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9600" windowHeight="12060" activeTab="0"/>
  </bookViews>
  <sheets>
    <sheet name="FUAR İSTATİSTİKLERİ" sheetId="1" r:id="rId1"/>
    <sheet name="Sayfa1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<sst xmlns="http://schemas.openxmlformats.org/spreadsheetml/2006/main" count="123" uniqueCount="120">
  <si>
    <t>Mersin</t>
  </si>
  <si>
    <t>FUAR SAYISI</t>
  </si>
  <si>
    <t>ŞEHİR</t>
  </si>
  <si>
    <t>İstanbul</t>
  </si>
  <si>
    <t>Ankara</t>
  </si>
  <si>
    <t>Manisa</t>
  </si>
  <si>
    <t>Denizli</t>
  </si>
  <si>
    <t>Malatya</t>
  </si>
  <si>
    <t>Isparta</t>
  </si>
  <si>
    <t>Adana</t>
  </si>
  <si>
    <t>İzmir</t>
  </si>
  <si>
    <t>FUAR TÜRÜ</t>
  </si>
  <si>
    <t>FUARIN NİTELİĞİ</t>
  </si>
  <si>
    <t>Genel Fuar</t>
  </si>
  <si>
    <t>İhtisas Fuarı</t>
  </si>
  <si>
    <t xml:space="preserve">Ulusal </t>
  </si>
  <si>
    <t>Uluslararası</t>
  </si>
  <si>
    <t>AY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</si>
  <si>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</si>
  <si>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</si>
  <si>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</si>
  <si>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</si>
  <si>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</si>
  <si>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</si>
  <si>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</si>
  <si>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</si>
  <si>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</si>
  <si>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</si>
  <si>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</si>
  <si>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</si>
  <si>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TOPLAM FUAR SAYISI</t>
  </si>
  <si>
    <t xml:space="preserve">FUAR TÜRÜNE GÖRE                                  </t>
  </si>
  <si>
    <t xml:space="preserve">FUAR NİTELİĞİNE GÖRE </t>
  </si>
  <si>
    <t xml:space="preserve"> ŞEHİRLERE GÖRE FUARLAR</t>
  </si>
  <si>
    <t>AYLARA GÖRE FUARLAR</t>
  </si>
  <si>
    <t>Afyonkarahisar</t>
  </si>
  <si>
    <t>Antalya</t>
  </si>
  <si>
    <t>Bursa</t>
  </si>
  <si>
    <t>Eskişehir</t>
  </si>
  <si>
    <t xml:space="preserve">Konya </t>
  </si>
  <si>
    <t>Gaziantep</t>
  </si>
  <si>
    <t>Edirne</t>
  </si>
  <si>
    <t>Burdur</t>
  </si>
  <si>
    <t>Şanlıurfa</t>
  </si>
  <si>
    <t xml:space="preserve">Balıkesir </t>
  </si>
  <si>
    <t>Aydın</t>
  </si>
  <si>
    <t>İzmit</t>
  </si>
  <si>
    <t>Kayseri</t>
  </si>
  <si>
    <t>Mardin</t>
  </si>
  <si>
    <t>Samsun</t>
  </si>
  <si>
    <t>Yozgat</t>
  </si>
  <si>
    <t>Muğla</t>
  </si>
  <si>
    <t xml:space="preserve">Kırklareli </t>
  </si>
  <si>
    <t>Uluslararası fuar</t>
  </si>
  <si>
    <t>Tekirdağ</t>
  </si>
  <si>
    <t>Uşak</t>
  </si>
  <si>
    <t>Van</t>
  </si>
  <si>
    <t xml:space="preserve">Zonguldak </t>
  </si>
  <si>
    <t xml:space="preserve">AĞAÇ ENDÜSTRİSİ ,  ORMAN ÜRÜNLERİ </t>
  </si>
  <si>
    <t>ALTIN, MÜCEVHERAT, SAAT</t>
  </si>
  <si>
    <t>AMBALAJ, ETİKET</t>
  </si>
  <si>
    <t>AV, SİLAH, DOĞA SPORLARI</t>
  </si>
  <si>
    <t>BAHÇE, BAHÇE MOBİLYALARI, PEYZAJ,  ÇİÇEKÇİLİK, SÜS BİTKİLERİ, EVCİL HAYVANLAR</t>
  </si>
  <si>
    <t>BALIKÇILIK, SU ÜRÜNLERİ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</si>
  <si>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</si>
  <si>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</si>
  <si>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</si>
  <si>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>DENİZCİLİK, YELKENLİ VE MOTORLU DENİZ ARAÇLARI VE SU SPORLARI</t>
  </si>
  <si>
    <t xml:space="preserve"> DERİ TEKNOLOJİLERİ,  DERİ ÜRÜNLERİ,  DERİ KONFEKSİYON,  AYAKKABI</t>
  </si>
  <si>
    <t>DOĞAL ÜRÜNLER, SAĞLIKLI YAŞAM</t>
  </si>
  <si>
    <t>EĞİTİM, EĞİTİM EKİPMANLARI VE TEKNOLOJİLERİ</t>
  </si>
  <si>
    <t>ELEKTRİK, ELEKTRONİK, AYDINLATMA, OTOMASYON</t>
  </si>
  <si>
    <t>GAYRIMENKUL</t>
  </si>
  <si>
    <t>ENERJİ</t>
  </si>
  <si>
    <t>EV ELEKTRONİĞİ,  ELEKTRİKLİ EV EŞYALARI,  DAYANIKLI TÜKETİM MALLARI</t>
  </si>
  <si>
    <t>EV TEKSTİLİ, HALI</t>
  </si>
  <si>
    <t>GIDA, GIDA İŞLEME, İÇECEK, TEKNOLOJİ VE ENDÜSTRİLERİ</t>
  </si>
  <si>
    <t>GÜVENLİK, YANGIN</t>
  </si>
  <si>
    <t>HAZIR GİYİM, MODA, KUMAŞ,  KONFEKSİYON YAN SANAYİİ</t>
  </si>
  <si>
    <t>HEDİYELİK EŞYA, EL SANATLARI</t>
  </si>
  <si>
    <t xml:space="preserve">İŞ VE İNŞAAT MAKİNELERİ </t>
  </si>
  <si>
    <t>KALİTE KONTROL VE TEKNOLOJİLERİ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</si>
  <si>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</si>
  <si>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</si>
  <si>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</si>
  <si>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</si>
  <si>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</si>
  <si>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</si>
  <si>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MATBAA MAKİNALARI, KAĞIT VE TEKNOLOJİLERİ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</si>
  <si>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</si>
  <si>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</si>
  <si>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</si>
  <si>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 xml:space="preserve">OTOMOBİL, TİCARİ ARAÇ, MOTOSİKLET,  AKSESUAR, OTOMOTİV YAN SANAYİİ, GARAJ EKİPMANLARI, AKARYAKIT  İSTASYONLARI  </t>
  </si>
  <si>
    <t>PAZARLAMA, REKLAMCILIK, BAYİLİK, HALKLA İLİŞKİLER, PROMOSYON, TASARIM, İNSAN KAYNAKLARI</t>
  </si>
  <si>
    <t>PERAKENDECİLİK,  MAĞAZA EKİPMANLARI</t>
  </si>
  <si>
    <t>SANAT</t>
  </si>
  <si>
    <t>PLASTİK, KAUÇUK VE ENDÜSTRİLERİ</t>
  </si>
  <si>
    <t>TIP,  TIBBİ CİHAZLAR, LABORATUVAR, DİŞ HEKİMLİĞİ, ECZACILIK, OPTİK</t>
  </si>
  <si>
    <t>SAVUNMA SANAYİİ VE ASKERİ HAVACILIK</t>
  </si>
  <si>
    <t xml:space="preserve">SİVİL HAVACILIK </t>
  </si>
  <si>
    <t>SPOR MALZEMELERİ</t>
  </si>
  <si>
    <t>TARIM, SERACILIK, HAYVANCILIK VE TEKNOLOJİLERİ</t>
  </si>
  <si>
    <t>TEKSTİL, KONFEKSİYON, ÖRGÜ, NAKIŞ  MAKİNE VE AKSESUARLARI, İPLİK</t>
  </si>
  <si>
    <t>TURİZM</t>
  </si>
  <si>
    <t>UNLU MAMULLER VE TEKNOLOJİLERİ, DONDURMA, PASTA, ŞEKERLEME, DEĞİRMEN MAKİNELERİ</t>
  </si>
  <si>
    <t>ZÜCACİYE, PORSELEN, SERAMİK</t>
  </si>
  <si>
    <t>DİĞER</t>
  </si>
  <si>
    <t>GENEL</t>
  </si>
  <si>
    <t>Fuar Sayısı</t>
  </si>
  <si>
    <t>KONU GRUPLARI</t>
  </si>
  <si>
    <t>Konu Grup No</t>
  </si>
  <si>
    <t>ISITMA, SOĞUTMA, HAVALANDIRMA, DOĞALGAZ VE SİSTEMLERİ,   İNŞAAT MALZEMELERİ, BANYO, MUTFAK, SERAMİK, NALBURİYE, HIRDAVAT, TESİSAT</t>
  </si>
  <si>
    <t>2018 YILI ANA FUAR TAKVİMİ  FUAR İSTATİSTİKLERİ</t>
  </si>
  <si>
    <t>Aksaray</t>
  </si>
  <si>
    <t>Çanakkale</t>
  </si>
  <si>
    <t>çorum</t>
  </si>
  <si>
    <t>Diyarbakır</t>
  </si>
  <si>
    <t>Kahramanmaraş</t>
  </si>
  <si>
    <t>Ordu</t>
  </si>
  <si>
    <t>Sakarya</t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</si>
</sst>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;@"/>
    <numFmt numFmtId="181" formatCode="[$-41F]dd\ mmmm\ yyyy\ dddd"/>
    <numFmt numFmtId="182" formatCode="dd/mm/yy;@"/>
    <numFmt numFmtId="183" formatCode="[$-41F]d\ mmm\ yyyy;@"/>
    <numFmt numFmtId="184" formatCode="[$-41F]dd\ mmmm\ yy;@"/>
    <numFmt numFmtId="185" formatCode="[$-41F]d\ mmmm\ yy;@"/>
    <numFmt numFmtId="186" formatCode="[$-41F]d\ mmmm;@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mmm/yyyy"/>
    <numFmt numFmtId="191" formatCode="dd/mm/yyyy;@"/>
  </numFmts>
  <fonts count="46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vertical="center"/>
    </xf>
    <xf numFmtId="0" fontId="45" fillId="35" borderId="11" xfId="0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left" vertical="center"/>
    </xf>
    <xf numFmtId="0" fontId="3" fillId="36" borderId="11" xfId="0" applyFont="1" applyFill="1" applyBorder="1" applyAlignment="1">
      <alignment horizontal="left" vertical="center"/>
    </xf>
    <xf numFmtId="0" fontId="3" fillId="36" borderId="12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5" fillId="35" borderId="13" xfId="0" applyFont="1" applyFill="1" applyBorder="1" applyAlignment="1">
      <alignment vertical="center"/>
    </xf>
    <xf numFmtId="0" fontId="45" fillId="35" borderId="14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8" fillId="36" borderId="15" xfId="0" applyFont="1" applyFill="1" applyBorder="1" applyAlignment="1">
      <alignment/>
    </xf>
    <xf numFmtId="0" fontId="3" fillId="36" borderId="11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185" fontId="3" fillId="34" borderId="11" xfId="0" applyNumberFormat="1" applyFont="1" applyFill="1" applyBorder="1" applyAlignment="1">
      <alignment horizontal="left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3" fillId="34" borderId="11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/>
    </xf>
    <xf numFmtId="0" fontId="5" fillId="37" borderId="17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0" fontId="5" fillId="37" borderId="19" xfId="0" applyFont="1" applyFill="1" applyBorder="1" applyAlignment="1">
      <alignment horizontal="center" vertical="center" wrapText="1"/>
    </xf>
    <xf numFmtId="0" fontId="8" fillId="13" borderId="20" xfId="0" applyFont="1" applyFill="1" applyBorder="1" applyAlignment="1">
      <alignment horizontal="center"/>
    </xf>
    <xf numFmtId="0" fontId="8" fillId="13" borderId="21" xfId="0" applyFont="1" applyFill="1" applyBorder="1" applyAlignment="1">
      <alignment horizontal="center"/>
    </xf>
    <xf numFmtId="0" fontId="8" fillId="13" borderId="22" xfId="0" applyFont="1" applyFill="1" applyBorder="1" applyAlignment="1">
      <alignment horizontal="center"/>
    </xf>
    <xf numFmtId="0" fontId="5" fillId="38" borderId="23" xfId="0" applyFont="1" applyFill="1" applyBorder="1" applyAlignment="1">
      <alignment horizontal="center" vertical="center" wrapText="1"/>
    </xf>
    <xf numFmtId="0" fontId="5" fillId="38" borderId="24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/>
    </xf>
    <xf numFmtId="0" fontId="7" fillId="36" borderId="26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K164"/>
  <sheetViews>
    <sheetView tabSelected="1" zoomScale="70" zoomScaleNormal="70" zoomScaleSheetLayoutView="85" zoomScalePageLayoutView="0" workbookViewId="0" topLeftCell="A1">
      <selection activeCell="A2" sqref="A2:H2"/>
    </sheetView>
  </sheetViews>
  <sheetFormatPr defaultColWidth="13.375" defaultRowHeight="12.75"/>
  <cols>
    <col min="1" max="1" width="16.375" style="1" bestFit="1" customWidth="1"/>
    <col min="2" max="2" width="12.75390625" style="7" bestFit="1" customWidth="1"/>
    <col min="3" max="3" width="3.625" style="21" customWidth="1"/>
    <col min="4" max="4" width="4.00390625" style="1" customWidth="1"/>
    <col min="5" max="5" width="16.75390625" style="1" customWidth="1"/>
    <col min="6" max="6" width="12.25390625" style="35" customWidth="1"/>
    <col min="7" max="7" width="11.75390625" style="35" customWidth="1"/>
    <col min="8" max="9" width="9.25390625" style="1" customWidth="1"/>
    <col min="10" max="10" width="47.25390625" style="1" customWidth="1"/>
    <col min="11" max="11" width="9.25390625" style="35" customWidth="1"/>
    <col min="12" max="16384" width="13.375" style="1" customWidth="1"/>
  </cols>
  <sheetData>
    <row r="1" ht="13.5" thickBot="1"/>
    <row r="2" spans="1:8" ht="21" thickBot="1">
      <c r="A2" s="46" t="s">
        <v>112</v>
      </c>
      <c r="B2" s="47"/>
      <c r="C2" s="47"/>
      <c r="D2" s="47"/>
      <c r="E2" s="47"/>
      <c r="F2" s="47"/>
      <c r="G2" s="47"/>
      <c r="H2" s="48"/>
    </row>
    <row r="3" spans="1:3" ht="13.5" thickBot="1">
      <c r="A3" s="5"/>
      <c r="B3" s="5"/>
      <c r="C3" s="6"/>
    </row>
    <row r="4" spans="1:5" ht="21" thickBot="1">
      <c r="A4" s="52" t="s">
        <v>30</v>
      </c>
      <c r="B4" s="53"/>
      <c r="C4" s="53"/>
      <c r="D4" s="53"/>
      <c r="E4" s="26">
        <v>474</v>
      </c>
    </row>
    <row r="5" spans="1:3" ht="13.5" thickBot="1">
      <c r="A5" s="5"/>
      <c r="B5" s="5"/>
      <c r="C5" s="6"/>
    </row>
    <row r="6" spans="1:11" ht="23.25" customHeight="1">
      <c r="A6" s="49" t="s">
        <v>31</v>
      </c>
      <c r="B6" s="50"/>
      <c r="C6" s="17"/>
      <c r="E6" s="43" t="s">
        <v>33</v>
      </c>
      <c r="F6" s="44"/>
      <c r="G6" s="45"/>
      <c r="I6" s="32" t="s">
        <v>110</v>
      </c>
      <c r="J6" s="29" t="s">
        <v>109</v>
      </c>
      <c r="K6" s="41" t="s">
        <v>108</v>
      </c>
    </row>
    <row r="7" spans="1:11" ht="23.25" customHeight="1">
      <c r="A7" s="22" t="s">
        <v>11</v>
      </c>
      <c r="B7" s="23" t="s">
        <v>1</v>
      </c>
      <c r="C7" s="17"/>
      <c r="E7" s="14" t="s">
        <v>2</v>
      </c>
      <c r="F7" s="14" t="s">
        <v>1</v>
      </c>
      <c r="G7" s="36" t="s">
        <v>53</v>
      </c>
      <c r="I7" s="33">
        <v>46</v>
      </c>
      <c r="J7" s="30" t="s">
        <v>101</v>
      </c>
      <c r="K7" s="40">
        <v>60</v>
      </c>
    </row>
    <row r="8" spans="1:11" ht="23.25" customHeight="1">
      <c r="A8" s="24" t="s">
        <v>13</v>
      </c>
      <c r="B8" s="25">
        <v>5</v>
      </c>
      <c r="C8" s="17"/>
      <c r="E8" s="27" t="s">
        <v>3</v>
      </c>
      <c r="F8" s="38">
        <v>218</v>
      </c>
      <c r="G8" s="37">
        <v>83</v>
      </c>
      <c r="I8" s="33">
        <v>23</v>
      </c>
      <c r="J8" s="30" t="s">
        <v>111</v>
      </c>
      <c r="K8" s="30">
        <v>32</v>
      </c>
    </row>
    <row r="9" spans="1:11" ht="23.25" customHeight="1" thickBot="1">
      <c r="A9" s="16" t="s">
        <v>14</v>
      </c>
      <c r="B9" s="4">
        <v>469</v>
      </c>
      <c r="C9" s="17"/>
      <c r="E9" s="27" t="s">
        <v>10</v>
      </c>
      <c r="F9" s="38">
        <v>42</v>
      </c>
      <c r="G9" s="37">
        <v>9</v>
      </c>
      <c r="I9" s="33">
        <v>60</v>
      </c>
      <c r="J9" s="30" t="s">
        <v>106</v>
      </c>
      <c r="K9" s="30">
        <v>22</v>
      </c>
    </row>
    <row r="10" spans="1:11" ht="23.25" customHeight="1">
      <c r="A10" s="8"/>
      <c r="B10" s="9"/>
      <c r="C10" s="17"/>
      <c r="E10" s="27" t="s">
        <v>4</v>
      </c>
      <c r="F10" s="38">
        <v>34</v>
      </c>
      <c r="G10" s="37">
        <v>6</v>
      </c>
      <c r="I10" s="33">
        <v>19</v>
      </c>
      <c r="J10" s="30" t="s">
        <v>76</v>
      </c>
      <c r="K10" s="30">
        <v>21</v>
      </c>
    </row>
    <row r="11" spans="1:11" ht="23.25" customHeight="1">
      <c r="A11" s="51" t="s">
        <v>32</v>
      </c>
      <c r="B11" s="51"/>
      <c r="C11" s="17"/>
      <c r="E11" s="27" t="s">
        <v>37</v>
      </c>
      <c r="F11" s="38">
        <v>33</v>
      </c>
      <c r="G11" s="37">
        <v>10</v>
      </c>
      <c r="I11" s="33">
        <v>34</v>
      </c>
      <c r="J11" s="30" t="s">
        <v>89</v>
      </c>
      <c r="K11" s="40">
        <v>17</v>
      </c>
    </row>
    <row r="12" spans="1:11" ht="23.25" customHeight="1">
      <c r="A12" s="14" t="s">
        <v>12</v>
      </c>
      <c r="B12" s="13" t="s">
        <v>1</v>
      </c>
      <c r="C12" s="17"/>
      <c r="E12" s="27" t="s">
        <v>36</v>
      </c>
      <c r="F12" s="38">
        <v>27</v>
      </c>
      <c r="G12" s="37">
        <v>6</v>
      </c>
      <c r="I12" s="33">
        <v>35</v>
      </c>
      <c r="J12" s="30" t="s">
        <v>90</v>
      </c>
      <c r="K12" s="30">
        <v>17</v>
      </c>
    </row>
    <row r="13" spans="1:11" ht="23.25" customHeight="1">
      <c r="A13" s="15" t="s">
        <v>15</v>
      </c>
      <c r="B13" s="10">
        <v>351</v>
      </c>
      <c r="C13" s="17"/>
      <c r="E13" s="27" t="s">
        <v>39</v>
      </c>
      <c r="F13" s="38">
        <v>16</v>
      </c>
      <c r="G13" s="37"/>
      <c r="I13" s="33">
        <v>11</v>
      </c>
      <c r="J13" s="30" t="s">
        <v>68</v>
      </c>
      <c r="K13" s="30">
        <v>15</v>
      </c>
    </row>
    <row r="14" spans="1:11" ht="23.25" customHeight="1" thickBot="1">
      <c r="A14" s="16" t="s">
        <v>16</v>
      </c>
      <c r="B14" s="4">
        <v>123</v>
      </c>
      <c r="C14" s="17"/>
      <c r="E14" s="27" t="s">
        <v>9</v>
      </c>
      <c r="F14" s="38">
        <v>12</v>
      </c>
      <c r="G14" s="37">
        <v>1</v>
      </c>
      <c r="I14" s="33">
        <v>29</v>
      </c>
      <c r="J14" s="31" t="s">
        <v>84</v>
      </c>
      <c r="K14" s="30">
        <v>14</v>
      </c>
    </row>
    <row r="15" spans="1:11" ht="23.25" customHeight="1">
      <c r="A15" s="2"/>
      <c r="B15" s="3"/>
      <c r="C15" s="17"/>
      <c r="E15" s="27" t="s">
        <v>40</v>
      </c>
      <c r="F15" s="38">
        <v>9</v>
      </c>
      <c r="G15" s="37">
        <v>2</v>
      </c>
      <c r="I15" s="33">
        <v>14</v>
      </c>
      <c r="J15" s="30" t="s">
        <v>71</v>
      </c>
      <c r="K15" s="40">
        <v>13</v>
      </c>
    </row>
    <row r="16" spans="1:11" ht="23.25" customHeight="1">
      <c r="A16" s="51" t="s">
        <v>34</v>
      </c>
      <c r="B16" s="51"/>
      <c r="C16" s="18"/>
      <c r="E16" s="27" t="s">
        <v>51</v>
      </c>
      <c r="F16" s="38">
        <v>7</v>
      </c>
      <c r="G16" s="37">
        <v>1</v>
      </c>
      <c r="I16" s="33">
        <v>37</v>
      </c>
      <c r="J16" s="30" t="s">
        <v>92</v>
      </c>
      <c r="K16" s="30">
        <v>13</v>
      </c>
    </row>
    <row r="17" spans="1:11" ht="23.25" customHeight="1">
      <c r="A17" s="12" t="s">
        <v>17</v>
      </c>
      <c r="B17" s="13" t="s">
        <v>1</v>
      </c>
      <c r="C17" s="19"/>
      <c r="E17" s="27" t="s">
        <v>49</v>
      </c>
      <c r="F17" s="38">
        <v>7</v>
      </c>
      <c r="G17" s="37"/>
      <c r="I17" s="33">
        <v>7</v>
      </c>
      <c r="J17" s="30" t="s">
        <v>64</v>
      </c>
      <c r="K17" s="30">
        <v>11</v>
      </c>
    </row>
    <row r="18" spans="1:11" ht="23.25" customHeight="1">
      <c r="A18" s="15" t="s">
        <v>18</v>
      </c>
      <c r="B18" s="10">
        <v>16</v>
      </c>
      <c r="C18" s="19"/>
      <c r="E18" s="27" t="s">
        <v>0</v>
      </c>
      <c r="F18" s="38">
        <v>6</v>
      </c>
      <c r="G18" s="37"/>
      <c r="I18" s="33">
        <v>48</v>
      </c>
      <c r="J18" s="30" t="s">
        <v>103</v>
      </c>
      <c r="K18" s="40">
        <v>11</v>
      </c>
    </row>
    <row r="19" spans="1:11" ht="23.25" customHeight="1">
      <c r="A19" s="15" t="s">
        <v>19</v>
      </c>
      <c r="B19" s="11">
        <v>44</v>
      </c>
      <c r="C19" s="19"/>
      <c r="E19" s="28" t="s">
        <v>56</v>
      </c>
      <c r="F19" s="39">
        <v>6</v>
      </c>
      <c r="G19" s="37"/>
      <c r="I19" s="33">
        <v>21</v>
      </c>
      <c r="J19" s="30" t="s">
        <v>78</v>
      </c>
      <c r="K19" s="30">
        <v>10</v>
      </c>
    </row>
    <row r="20" spans="1:11" ht="23.25" customHeight="1">
      <c r="A20" s="15" t="s">
        <v>20</v>
      </c>
      <c r="B20" s="11">
        <v>75</v>
      </c>
      <c r="C20" s="19"/>
      <c r="E20" s="27" t="s">
        <v>116</v>
      </c>
      <c r="F20" s="38">
        <v>5</v>
      </c>
      <c r="G20" s="37"/>
      <c r="I20" s="33">
        <v>36</v>
      </c>
      <c r="J20" s="30" t="s">
        <v>91</v>
      </c>
      <c r="K20" s="40">
        <v>10</v>
      </c>
    </row>
    <row r="21" spans="1:11" ht="23.25" customHeight="1">
      <c r="A21" s="15" t="s">
        <v>21</v>
      </c>
      <c r="B21" s="10">
        <v>80</v>
      </c>
      <c r="C21" s="19"/>
      <c r="E21" s="27" t="s">
        <v>46</v>
      </c>
      <c r="F21" s="38">
        <v>5</v>
      </c>
      <c r="G21" s="37"/>
      <c r="I21" s="33">
        <v>9</v>
      </c>
      <c r="J21" s="30" t="s">
        <v>66</v>
      </c>
      <c r="K21" s="30">
        <v>9</v>
      </c>
    </row>
    <row r="22" spans="1:11" ht="23.25" customHeight="1">
      <c r="A22" s="15" t="s">
        <v>22</v>
      </c>
      <c r="B22" s="11">
        <v>38</v>
      </c>
      <c r="C22" s="19"/>
      <c r="E22" s="27" t="s">
        <v>45</v>
      </c>
      <c r="F22" s="38">
        <v>4</v>
      </c>
      <c r="G22" s="37">
        <v>1</v>
      </c>
      <c r="I22" s="33">
        <v>15</v>
      </c>
      <c r="J22" s="30" t="s">
        <v>72</v>
      </c>
      <c r="K22" s="30">
        <v>9</v>
      </c>
    </row>
    <row r="23" spans="1:11" ht="23.25" customHeight="1">
      <c r="A23" s="15" t="s">
        <v>23</v>
      </c>
      <c r="B23" s="11">
        <v>7</v>
      </c>
      <c r="C23" s="19"/>
      <c r="E23" s="27" t="s">
        <v>52</v>
      </c>
      <c r="F23" s="40">
        <v>4</v>
      </c>
      <c r="G23" s="37"/>
      <c r="I23" s="33">
        <v>16</v>
      </c>
      <c r="J23" s="30" t="s">
        <v>73</v>
      </c>
      <c r="K23" s="40">
        <v>9</v>
      </c>
    </row>
    <row r="24" spans="1:11" ht="23.25" customHeight="1">
      <c r="A24" s="15" t="s">
        <v>24</v>
      </c>
      <c r="B24" s="11">
        <v>17</v>
      </c>
      <c r="C24" s="20"/>
      <c r="E24" s="27" t="s">
        <v>54</v>
      </c>
      <c r="F24" s="38">
        <v>4</v>
      </c>
      <c r="G24" s="37"/>
      <c r="I24" s="33">
        <v>20</v>
      </c>
      <c r="J24" s="30" t="s">
        <v>77</v>
      </c>
      <c r="K24" s="40">
        <v>9</v>
      </c>
    </row>
    <row r="25" spans="1:11" ht="23.25" customHeight="1">
      <c r="A25" s="15" t="s">
        <v>25</v>
      </c>
      <c r="B25" s="10">
        <v>4</v>
      </c>
      <c r="C25" s="20"/>
      <c r="E25" s="27" t="s">
        <v>7</v>
      </c>
      <c r="F25" s="40">
        <v>3</v>
      </c>
      <c r="G25" s="37"/>
      <c r="I25" s="33">
        <v>42</v>
      </c>
      <c r="J25" s="30" t="s">
        <v>97</v>
      </c>
      <c r="K25" s="40">
        <v>9</v>
      </c>
    </row>
    <row r="26" spans="1:11" ht="23.25" customHeight="1">
      <c r="A26" s="15" t="s">
        <v>26</v>
      </c>
      <c r="B26" s="10">
        <v>56</v>
      </c>
      <c r="C26" s="20"/>
      <c r="E26" s="27" t="s">
        <v>5</v>
      </c>
      <c r="F26" s="40">
        <v>3</v>
      </c>
      <c r="G26" s="37">
        <v>1</v>
      </c>
      <c r="I26" s="33">
        <v>28</v>
      </c>
      <c r="J26" s="30" t="s">
        <v>83</v>
      </c>
      <c r="K26" s="40">
        <v>8</v>
      </c>
    </row>
    <row r="27" spans="1:11" ht="23.25" customHeight="1">
      <c r="A27" s="15" t="s">
        <v>27</v>
      </c>
      <c r="B27" s="11">
        <v>68</v>
      </c>
      <c r="C27" s="20"/>
      <c r="E27" s="27" t="s">
        <v>118</v>
      </c>
      <c r="F27" s="38">
        <v>3</v>
      </c>
      <c r="G27" s="37"/>
      <c r="I27" s="33">
        <v>47</v>
      </c>
      <c r="J27" s="30" t="s">
        <v>102</v>
      </c>
      <c r="K27" s="30">
        <v>8</v>
      </c>
    </row>
    <row r="28" spans="1:11" ht="23.25" customHeight="1">
      <c r="A28" s="15" t="s">
        <v>28</v>
      </c>
      <c r="B28" s="10">
        <v>53</v>
      </c>
      <c r="C28" s="20"/>
      <c r="E28" s="28" t="s">
        <v>113</v>
      </c>
      <c r="F28" s="39">
        <v>2</v>
      </c>
      <c r="G28" s="37"/>
      <c r="I28" s="33">
        <v>38</v>
      </c>
      <c r="J28" s="30" t="s">
        <v>93</v>
      </c>
      <c r="K28" s="40">
        <v>7</v>
      </c>
    </row>
    <row r="29" spans="1:11" ht="23.25" customHeight="1">
      <c r="A29" s="15" t="s">
        <v>29</v>
      </c>
      <c r="B29" s="11">
        <v>16</v>
      </c>
      <c r="C29" s="20"/>
      <c r="E29" s="27" t="s">
        <v>35</v>
      </c>
      <c r="F29" s="38">
        <v>2</v>
      </c>
      <c r="G29" s="37"/>
      <c r="I29" s="34">
        <v>8</v>
      </c>
      <c r="J29" s="30" t="s">
        <v>65</v>
      </c>
      <c r="K29" s="42">
        <v>6</v>
      </c>
    </row>
    <row r="30" spans="2:11" ht="23.25" customHeight="1">
      <c r="B30" s="7">
        <f>SUM(B18:B29)</f>
        <v>474</v>
      </c>
      <c r="C30" s="20"/>
      <c r="E30" s="27" t="s">
        <v>6</v>
      </c>
      <c r="F30" s="38">
        <v>2</v>
      </c>
      <c r="G30" s="37"/>
      <c r="I30" s="33">
        <v>10</v>
      </c>
      <c r="J30" s="30" t="s">
        <v>67</v>
      </c>
      <c r="K30" s="40">
        <v>6</v>
      </c>
    </row>
    <row r="31" spans="3:11" ht="23.25" customHeight="1">
      <c r="C31" s="20"/>
      <c r="E31" s="27" t="s">
        <v>38</v>
      </c>
      <c r="F31" s="38">
        <v>2</v>
      </c>
      <c r="G31" s="37">
        <v>1</v>
      </c>
      <c r="I31" s="33">
        <v>13</v>
      </c>
      <c r="J31" s="31" t="s">
        <v>70</v>
      </c>
      <c r="K31" s="30">
        <v>6</v>
      </c>
    </row>
    <row r="32" spans="3:11" ht="23.25" customHeight="1">
      <c r="C32" s="20"/>
      <c r="E32" s="27" t="s">
        <v>8</v>
      </c>
      <c r="F32" s="38">
        <v>2</v>
      </c>
      <c r="G32" s="37"/>
      <c r="I32" s="33">
        <v>31</v>
      </c>
      <c r="J32" s="30" t="s">
        <v>86</v>
      </c>
      <c r="K32" s="30">
        <v>6</v>
      </c>
    </row>
    <row r="33" spans="3:11" ht="23.25" customHeight="1">
      <c r="C33" s="20"/>
      <c r="E33" s="27" t="s">
        <v>117</v>
      </c>
      <c r="F33" s="38">
        <v>2</v>
      </c>
      <c r="G33" s="37">
        <v>1</v>
      </c>
      <c r="I33" s="33">
        <v>17</v>
      </c>
      <c r="J33" s="30" t="s">
        <v>74</v>
      </c>
      <c r="K33" s="30">
        <v>5</v>
      </c>
    </row>
    <row r="34" spans="3:11" ht="23.25" customHeight="1">
      <c r="C34" s="20"/>
      <c r="E34" s="27" t="s">
        <v>43</v>
      </c>
      <c r="F34" s="38">
        <v>2</v>
      </c>
      <c r="G34" s="37"/>
      <c r="I34" s="33">
        <v>30</v>
      </c>
      <c r="J34" s="30" t="s">
        <v>85</v>
      </c>
      <c r="K34" s="40">
        <v>5</v>
      </c>
    </row>
    <row r="35" spans="3:11" ht="23.25" customHeight="1">
      <c r="C35" s="20"/>
      <c r="E35" s="28" t="s">
        <v>57</v>
      </c>
      <c r="F35" s="39">
        <v>2</v>
      </c>
      <c r="G35" s="37"/>
      <c r="I35" s="33">
        <v>40</v>
      </c>
      <c r="J35" s="30" t="s">
        <v>95</v>
      </c>
      <c r="K35" s="40">
        <v>5</v>
      </c>
    </row>
    <row r="36" spans="3:11" ht="23.25" customHeight="1">
      <c r="C36" s="20"/>
      <c r="E36" s="27" t="s">
        <v>44</v>
      </c>
      <c r="F36" s="38">
        <v>1</v>
      </c>
      <c r="G36" s="37"/>
      <c r="I36" s="33">
        <v>50</v>
      </c>
      <c r="J36" s="30" t="s">
        <v>105</v>
      </c>
      <c r="K36" s="40">
        <v>5</v>
      </c>
    </row>
    <row r="37" spans="3:11" ht="23.25" customHeight="1">
      <c r="C37" s="20"/>
      <c r="E37" s="27" t="s">
        <v>42</v>
      </c>
      <c r="F37" s="38">
        <v>1</v>
      </c>
      <c r="G37" s="37"/>
      <c r="I37" s="33">
        <v>62</v>
      </c>
      <c r="J37" s="30" t="s">
        <v>107</v>
      </c>
      <c r="K37" s="40">
        <v>5</v>
      </c>
    </row>
    <row r="38" spans="3:11" ht="23.25" customHeight="1">
      <c r="C38" s="20"/>
      <c r="E38" s="27" t="s">
        <v>114</v>
      </c>
      <c r="F38" s="38">
        <v>1</v>
      </c>
      <c r="G38" s="37"/>
      <c r="I38" s="33">
        <v>1</v>
      </c>
      <c r="J38" s="30" t="s">
        <v>58</v>
      </c>
      <c r="K38" s="30">
        <v>4</v>
      </c>
    </row>
    <row r="39" spans="3:11" ht="23.25" customHeight="1">
      <c r="C39" s="20"/>
      <c r="E39" s="27" t="s">
        <v>115</v>
      </c>
      <c r="F39" s="38">
        <v>1</v>
      </c>
      <c r="G39" s="37"/>
      <c r="I39" s="33">
        <v>2</v>
      </c>
      <c r="J39" s="30" t="s">
        <v>59</v>
      </c>
      <c r="K39" s="40">
        <v>4</v>
      </c>
    </row>
    <row r="40" spans="3:11" ht="23.25" customHeight="1">
      <c r="C40" s="20"/>
      <c r="E40" s="27" t="s">
        <v>41</v>
      </c>
      <c r="F40" s="38">
        <v>1</v>
      </c>
      <c r="G40" s="37"/>
      <c r="I40" s="33">
        <v>5</v>
      </c>
      <c r="J40" s="30" t="s">
        <v>62</v>
      </c>
      <c r="K40" s="30">
        <v>4</v>
      </c>
    </row>
    <row r="41" spans="3:11" ht="23.25" customHeight="1">
      <c r="C41" s="20"/>
      <c r="E41" s="27" t="s">
        <v>47</v>
      </c>
      <c r="F41" s="38">
        <v>1</v>
      </c>
      <c r="G41" s="37"/>
      <c r="I41" s="33">
        <v>25</v>
      </c>
      <c r="J41" s="30" t="s">
        <v>80</v>
      </c>
      <c r="K41" s="30">
        <v>4</v>
      </c>
    </row>
    <row r="42" spans="3:11" ht="23.25" customHeight="1">
      <c r="C42" s="20"/>
      <c r="E42" s="27" t="s">
        <v>48</v>
      </c>
      <c r="F42" s="40">
        <v>1</v>
      </c>
      <c r="G42" s="37">
        <v>1</v>
      </c>
      <c r="I42" s="33">
        <v>32</v>
      </c>
      <c r="J42" s="30" t="s">
        <v>87</v>
      </c>
      <c r="K42" s="40">
        <v>4</v>
      </c>
    </row>
    <row r="43" spans="3:11" ht="23.25" customHeight="1">
      <c r="C43" s="20"/>
      <c r="E43" s="27" t="s">
        <v>119</v>
      </c>
      <c r="F43" s="38">
        <v>1</v>
      </c>
      <c r="G43" s="37"/>
      <c r="I43" s="33">
        <v>41</v>
      </c>
      <c r="J43" s="30" t="s">
        <v>96</v>
      </c>
      <c r="K43" s="30">
        <v>4</v>
      </c>
    </row>
    <row r="44" spans="3:11" ht="23.25" customHeight="1">
      <c r="C44" s="20"/>
      <c r="E44" s="28" t="s">
        <v>55</v>
      </c>
      <c r="F44" s="39">
        <v>1</v>
      </c>
      <c r="G44" s="37"/>
      <c r="I44" s="33">
        <v>45</v>
      </c>
      <c r="J44" s="30" t="s">
        <v>100</v>
      </c>
      <c r="K44" s="30">
        <v>4</v>
      </c>
    </row>
    <row r="45" spans="3:11" ht="23.25" customHeight="1">
      <c r="C45" s="20"/>
      <c r="E45" s="27" t="s">
        <v>50</v>
      </c>
      <c r="F45" s="38">
        <v>1</v>
      </c>
      <c r="G45" s="37"/>
      <c r="I45" s="33">
        <v>49</v>
      </c>
      <c r="J45" s="30" t="s">
        <v>104</v>
      </c>
      <c r="K45" s="30">
        <v>4</v>
      </c>
    </row>
    <row r="46" spans="3:11" ht="23.25" customHeight="1">
      <c r="C46" s="20"/>
      <c r="F46" s="35">
        <f>SUM(F8:F45)</f>
        <v>474</v>
      </c>
      <c r="G46" s="35">
        <f>SUM(G8:G45)</f>
        <v>123</v>
      </c>
      <c r="I46" s="33">
        <v>3</v>
      </c>
      <c r="J46" s="30" t="s">
        <v>60</v>
      </c>
      <c r="K46" s="30">
        <v>3</v>
      </c>
    </row>
    <row r="47" spans="3:11" ht="23.25" customHeight="1">
      <c r="C47" s="20"/>
      <c r="I47" s="33">
        <v>4</v>
      </c>
      <c r="J47" s="30" t="s">
        <v>61</v>
      </c>
      <c r="K47" s="40">
        <v>3</v>
      </c>
    </row>
    <row r="48" spans="3:11" ht="23.25" customHeight="1">
      <c r="C48" s="20"/>
      <c r="I48" s="33">
        <v>18</v>
      </c>
      <c r="J48" s="30" t="s">
        <v>75</v>
      </c>
      <c r="K48" s="40">
        <v>3</v>
      </c>
    </row>
    <row r="49" spans="3:11" ht="23.25" customHeight="1">
      <c r="C49" s="20"/>
      <c r="I49" s="33">
        <v>27</v>
      </c>
      <c r="J49" s="30" t="s">
        <v>82</v>
      </c>
      <c r="K49" s="30">
        <v>2</v>
      </c>
    </row>
    <row r="50" spans="3:11" ht="23.25" customHeight="1">
      <c r="C50" s="20"/>
      <c r="I50" s="33">
        <v>39</v>
      </c>
      <c r="J50" s="30" t="s">
        <v>94</v>
      </c>
      <c r="K50" s="30">
        <v>2</v>
      </c>
    </row>
    <row r="51" spans="3:11" ht="23.25" customHeight="1">
      <c r="C51" s="20"/>
      <c r="I51" s="33">
        <v>44</v>
      </c>
      <c r="J51" s="30" t="s">
        <v>99</v>
      </c>
      <c r="K51" s="40">
        <v>2</v>
      </c>
    </row>
    <row r="52" spans="3:11" ht="23.25" customHeight="1">
      <c r="C52" s="20"/>
      <c r="I52" s="33">
        <v>6</v>
      </c>
      <c r="J52" s="30" t="s">
        <v>63</v>
      </c>
      <c r="K52" s="40">
        <v>1</v>
      </c>
    </row>
    <row r="53" spans="3:11" ht="23.25" customHeight="1">
      <c r="C53" s="20"/>
      <c r="I53" s="33">
        <v>12</v>
      </c>
      <c r="J53" s="30" t="s">
        <v>69</v>
      </c>
      <c r="K53" s="40">
        <v>1</v>
      </c>
    </row>
    <row r="54" spans="3:11" ht="23.25" customHeight="1">
      <c r="C54" s="20"/>
      <c r="I54" s="33">
        <v>26</v>
      </c>
      <c r="J54" s="30" t="s">
        <v>81</v>
      </c>
      <c r="K54" s="40">
        <v>1</v>
      </c>
    </row>
    <row r="55" spans="3:11" ht="23.25" customHeight="1">
      <c r="C55" s="20"/>
      <c r="I55" s="33">
        <v>33</v>
      </c>
      <c r="J55" s="30" t="s">
        <v>88</v>
      </c>
      <c r="K55" s="30">
        <v>1</v>
      </c>
    </row>
    <row r="56" spans="3:11" ht="23.25" customHeight="1">
      <c r="C56" s="20"/>
      <c r="I56" s="33">
        <v>43</v>
      </c>
      <c r="J56" s="30" t="s">
        <v>98</v>
      </c>
      <c r="K56" s="30">
        <v>1</v>
      </c>
    </row>
    <row r="57" spans="3:11" ht="23.25" customHeight="1">
      <c r="C57" s="20"/>
      <c r="I57" s="33">
        <v>22</v>
      </c>
      <c r="J57" s="30" t="s">
        <v>79</v>
      </c>
      <c r="K57" s="40"/>
    </row>
    <row r="58" ht="12.75">
      <c r="C58" s="20"/>
    </row>
    <row r="59" ht="12.75">
      <c r="C59" s="20"/>
    </row>
    <row r="60" ht="12.75">
      <c r="C60" s="20"/>
    </row>
    <row r="61" ht="12.75">
      <c r="C61" s="20"/>
    </row>
    <row r="62" ht="12.75">
      <c r="C62" s="20"/>
    </row>
    <row r="63" ht="12.75">
      <c r="C63" s="20"/>
    </row>
    <row r="66" spans="6:7" ht="13.5" customHeight="1">
      <c r="F66" s="1"/>
      <c r="G66" s="1"/>
    </row>
    <row r="67" spans="6:7" ht="12.75">
      <c r="F67" s="1"/>
      <c r="G67" s="1"/>
    </row>
    <row r="68" spans="6:7" ht="18" customHeight="1">
      <c r="F68" s="1"/>
      <c r="G68" s="1"/>
    </row>
    <row r="69" spans="6:7" ht="18" customHeight="1">
      <c r="F69" s="1"/>
      <c r="G69" s="1"/>
    </row>
    <row r="70" spans="6:7" ht="18" customHeight="1">
      <c r="F70" s="1"/>
      <c r="G70" s="1"/>
    </row>
    <row r="71" spans="6:7" ht="18" customHeight="1">
      <c r="F71" s="1"/>
      <c r="G71" s="1"/>
    </row>
    <row r="72" spans="6:7" ht="18" customHeight="1">
      <c r="F72" s="1"/>
      <c r="G72" s="1"/>
    </row>
    <row r="73" spans="6:7" ht="18" customHeight="1">
      <c r="F73" s="1"/>
      <c r="G73" s="1"/>
    </row>
    <row r="74" spans="6:7" ht="18" customHeight="1">
      <c r="F74" s="1"/>
      <c r="G74" s="1"/>
    </row>
    <row r="75" spans="6:7" ht="18" customHeight="1">
      <c r="F75" s="1"/>
      <c r="G75" s="1"/>
    </row>
    <row r="76" spans="6:7" ht="18" customHeight="1">
      <c r="F76" s="1"/>
      <c r="G76" s="1"/>
    </row>
    <row r="77" spans="6:7" ht="18" customHeight="1">
      <c r="F77" s="1"/>
      <c r="G77" s="1"/>
    </row>
    <row r="78" spans="6:7" ht="18" customHeight="1">
      <c r="F78" s="1"/>
      <c r="G78" s="1"/>
    </row>
    <row r="79" spans="6:7" ht="18" customHeight="1">
      <c r="F79" s="1"/>
      <c r="G79" s="1"/>
    </row>
    <row r="80" spans="6:7" ht="18" customHeight="1">
      <c r="F80" s="1"/>
      <c r="G80" s="1"/>
    </row>
    <row r="81" spans="6:7" ht="18" customHeight="1">
      <c r="F81" s="1"/>
      <c r="G81" s="1"/>
    </row>
    <row r="82" spans="6:7" ht="18" customHeight="1">
      <c r="F82" s="1"/>
      <c r="G82" s="1"/>
    </row>
    <row r="83" spans="6:7" ht="18" customHeight="1">
      <c r="F83" s="1"/>
      <c r="G83" s="1"/>
    </row>
    <row r="84" spans="6:7" ht="18" customHeight="1">
      <c r="F84" s="1"/>
      <c r="G84" s="1"/>
    </row>
    <row r="85" spans="6:7" ht="18" customHeight="1">
      <c r="F85" s="1"/>
      <c r="G85" s="1"/>
    </row>
    <row r="86" spans="6:7" ht="18" customHeight="1">
      <c r="F86" s="1"/>
      <c r="G86" s="1"/>
    </row>
    <row r="87" spans="6:7" ht="18" customHeight="1">
      <c r="F87" s="1"/>
      <c r="G87" s="1"/>
    </row>
    <row r="88" spans="6:7" ht="18" customHeight="1">
      <c r="F88" s="1"/>
      <c r="G88" s="1"/>
    </row>
    <row r="89" spans="6:7" ht="18" customHeight="1">
      <c r="F89" s="1"/>
      <c r="G89" s="1"/>
    </row>
    <row r="90" spans="6:7" ht="18" customHeight="1">
      <c r="F90" s="1"/>
      <c r="G90" s="1"/>
    </row>
    <row r="91" spans="6:7" ht="18" customHeight="1">
      <c r="F91" s="1"/>
      <c r="G91" s="1"/>
    </row>
    <row r="92" spans="6:7" ht="18" customHeight="1">
      <c r="F92" s="1"/>
      <c r="G92" s="1"/>
    </row>
    <row r="93" spans="6:7" ht="18" customHeight="1">
      <c r="F93" s="1"/>
      <c r="G93" s="1"/>
    </row>
    <row r="94" spans="6:7" ht="18" customHeight="1">
      <c r="F94" s="1"/>
      <c r="G94" s="1"/>
    </row>
    <row r="95" spans="6:7" ht="18" customHeight="1">
      <c r="F95" s="1"/>
      <c r="G95" s="1"/>
    </row>
    <row r="96" spans="6:7" ht="18" customHeight="1">
      <c r="F96" s="1"/>
      <c r="G96" s="1"/>
    </row>
    <row r="97" spans="6:7" ht="18" customHeight="1">
      <c r="F97" s="1"/>
      <c r="G97" s="1"/>
    </row>
    <row r="98" spans="6:7" ht="18" customHeight="1">
      <c r="F98" s="1"/>
      <c r="G98" s="1"/>
    </row>
    <row r="99" spans="6:7" ht="18" customHeight="1">
      <c r="F99" s="1"/>
      <c r="G99" s="1"/>
    </row>
    <row r="100" spans="6:7" ht="18" customHeight="1">
      <c r="F100" s="1"/>
      <c r="G100" s="1"/>
    </row>
    <row r="101" spans="6:7" ht="18" customHeight="1">
      <c r="F101" s="1"/>
      <c r="G101" s="1"/>
    </row>
    <row r="102" spans="6:7" ht="18" customHeight="1">
      <c r="F102" s="1"/>
      <c r="G102" s="1"/>
    </row>
    <row r="103" spans="6:7" ht="18" customHeight="1">
      <c r="F103" s="1"/>
      <c r="G103" s="1"/>
    </row>
    <row r="104" spans="6:7" ht="18" customHeight="1">
      <c r="F104" s="1"/>
      <c r="G104" s="1"/>
    </row>
    <row r="105" spans="6:7" ht="18" customHeight="1">
      <c r="F105" s="1"/>
      <c r="G105" s="1"/>
    </row>
    <row r="106" spans="6:7" ht="12.75">
      <c r="F106" s="1"/>
      <c r="G106" s="1"/>
    </row>
    <row r="113" ht="12.75">
      <c r="K113" s="1"/>
    </row>
    <row r="114" ht="25.5" customHeight="1">
      <c r="K114" s="1"/>
    </row>
    <row r="115" ht="25.5" customHeight="1">
      <c r="K115" s="1"/>
    </row>
    <row r="116" ht="25.5" customHeight="1">
      <c r="K116" s="1"/>
    </row>
    <row r="117" ht="25.5" customHeight="1">
      <c r="K117" s="1"/>
    </row>
    <row r="118" ht="25.5" customHeight="1">
      <c r="K118" s="1"/>
    </row>
    <row r="119" ht="25.5" customHeight="1">
      <c r="K119" s="1"/>
    </row>
    <row r="120" ht="25.5" customHeight="1">
      <c r="K120" s="1"/>
    </row>
    <row r="121" ht="25.5" customHeight="1">
      <c r="K121" s="1"/>
    </row>
    <row r="122" ht="25.5" customHeight="1">
      <c r="K122" s="1"/>
    </row>
    <row r="123" ht="25.5" customHeight="1">
      <c r="K123" s="1"/>
    </row>
    <row r="124" ht="25.5" customHeight="1">
      <c r="K124" s="1"/>
    </row>
    <row r="125" ht="25.5" customHeight="1">
      <c r="K125" s="1"/>
    </row>
    <row r="126" ht="25.5" customHeight="1">
      <c r="K126" s="1"/>
    </row>
    <row r="127" ht="25.5" customHeight="1">
      <c r="K127" s="1"/>
    </row>
    <row r="128" ht="25.5" customHeight="1">
      <c r="K128" s="1"/>
    </row>
    <row r="129" ht="25.5" customHeight="1">
      <c r="K129" s="1"/>
    </row>
    <row r="130" ht="25.5" customHeight="1">
      <c r="K130" s="1"/>
    </row>
    <row r="131" ht="25.5" customHeight="1">
      <c r="K131" s="1"/>
    </row>
    <row r="132" ht="25.5" customHeight="1">
      <c r="K132" s="1"/>
    </row>
    <row r="133" ht="25.5" customHeight="1">
      <c r="K133" s="1"/>
    </row>
    <row r="134" ht="25.5" customHeight="1">
      <c r="K134" s="1"/>
    </row>
    <row r="135" ht="25.5" customHeight="1">
      <c r="K135" s="1"/>
    </row>
    <row r="136" ht="25.5" customHeight="1">
      <c r="K136" s="1"/>
    </row>
    <row r="137" ht="25.5" customHeight="1">
      <c r="K137" s="1"/>
    </row>
    <row r="138" ht="25.5" customHeight="1">
      <c r="K138" s="1"/>
    </row>
    <row r="139" ht="25.5" customHeight="1">
      <c r="K139" s="1"/>
    </row>
    <row r="140" ht="25.5" customHeight="1">
      <c r="K140" s="1"/>
    </row>
    <row r="141" ht="25.5" customHeight="1">
      <c r="K141" s="1"/>
    </row>
    <row r="142" ht="25.5" customHeight="1">
      <c r="K142" s="1"/>
    </row>
    <row r="143" ht="25.5" customHeight="1">
      <c r="K143" s="1"/>
    </row>
    <row r="144" ht="25.5" customHeight="1">
      <c r="K144" s="1"/>
    </row>
    <row r="145" ht="25.5" customHeight="1">
      <c r="K145" s="1"/>
    </row>
    <row r="146" ht="25.5" customHeight="1">
      <c r="K146" s="1"/>
    </row>
    <row r="147" ht="25.5" customHeight="1">
      <c r="K147" s="1"/>
    </row>
    <row r="148" ht="25.5" customHeight="1">
      <c r="K148" s="1"/>
    </row>
    <row r="149" ht="25.5" customHeight="1">
      <c r="K149" s="1"/>
    </row>
    <row r="150" ht="25.5" customHeight="1">
      <c r="K150" s="1"/>
    </row>
    <row r="151" ht="25.5" customHeight="1">
      <c r="K151" s="1"/>
    </row>
    <row r="152" ht="25.5" customHeight="1">
      <c r="K152" s="1"/>
    </row>
    <row r="153" ht="25.5" customHeight="1">
      <c r="K153" s="1"/>
    </row>
    <row r="154" ht="25.5" customHeight="1">
      <c r="K154" s="1"/>
    </row>
    <row r="155" ht="25.5" customHeight="1">
      <c r="K155" s="1"/>
    </row>
    <row r="156" ht="25.5" customHeight="1">
      <c r="K156" s="1"/>
    </row>
    <row r="157" ht="25.5" customHeight="1">
      <c r="K157" s="1"/>
    </row>
    <row r="158" ht="25.5" customHeight="1">
      <c r="K158" s="1"/>
    </row>
    <row r="159" ht="25.5" customHeight="1">
      <c r="K159" s="1"/>
    </row>
    <row r="160" ht="25.5" customHeight="1">
      <c r="K160" s="1"/>
    </row>
    <row r="161" ht="25.5" customHeight="1">
      <c r="K161" s="1"/>
    </row>
    <row r="162" ht="25.5" customHeight="1">
      <c r="K162" s="1"/>
    </row>
    <row r="163" ht="25.5" customHeight="1">
      <c r="K163" s="1"/>
    </row>
    <row r="164" ht="25.5" customHeight="1">
      <c r="K164" s="1"/>
    </row>
  </sheetData>
  <sheetProtection/>
  <mergeCells count="6">
    <mergeCell ref="E6:G6"/>
    <mergeCell ref="A2:H2"/>
    <mergeCell ref="A6:B6"/>
    <mergeCell ref="A16:B16"/>
    <mergeCell ref="A11:B11"/>
    <mergeCell ref="A4:D4"/>
  </mergeCells>
  <printOptions/>
  <pageMargins left="0.9448818897637796" right="0.17" top="0.5118110236220472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ATIF CAN AKTAY</cp:lastModifiedBy>
  <cp:lastPrinted>2016-09-09T07:16:10Z</cp:lastPrinted>
  <dcterms:created xsi:type="dcterms:W3CDTF">2005-06-07T11:22:45Z</dcterms:created>
  <dcterms:modified xsi:type="dcterms:W3CDTF">2017-09-25T07:00:32Z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_dlc_DocId">
    <vt:lpwstr>2275DMW4H6TN-241-73</vt:lpwstr>
  </property>
  <property fmtid="{D5CDD505-2E9C-101B-9397-08002B2CF9AE}" pid="5" name="_dlc_DocIdItemGuid">
    <vt:lpwstr>dd9cb5e8-77a9-4366-a5df-f68de1285cc2</vt:lpwstr>
  </property>
  <property fmtid="{D5CDD505-2E9C-101B-9397-08002B2CF9AE}" pid="6" name="_dlc_DocIdUrl">
    <vt:lpwstr>http://www.tobb.org.tr/FuarlarMudurlugu/_layouts/DocIdRedir.aspx?ID=2275DMW4H6TN-241-73, 2275DMW4H6TN-241-73</vt:lpwstr>
  </property>
</Properties>
</file>